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men\Downloads\"/>
    </mc:Choice>
  </mc:AlternateContent>
  <bookViews>
    <workbookView xWindow="0" yWindow="48" windowWidth="19440" windowHeight="10740"/>
  </bookViews>
  <sheets>
    <sheet name="2025" sheetId="2" r:id="rId1"/>
  </sheets>
  <calcPr calcId="162913" refMode="R1C1"/>
</workbook>
</file>

<file path=xl/calcChain.xml><?xml version="1.0" encoding="utf-8"?>
<calcChain xmlns="http://schemas.openxmlformats.org/spreadsheetml/2006/main">
  <c r="C31" i="2" l="1"/>
  <c r="C30" i="2"/>
  <c r="C29" i="2"/>
  <c r="D28" i="2"/>
  <c r="C27" i="2"/>
  <c r="C26" i="2"/>
  <c r="C24" i="2"/>
  <c r="D23" i="2"/>
  <c r="C22" i="2"/>
  <c r="C18" i="2"/>
  <c r="C16" i="2"/>
  <c r="D15" i="2"/>
  <c r="C14" i="2"/>
  <c r="C12" i="2"/>
  <c r="D11" i="2"/>
  <c r="C8" i="2"/>
  <c r="C7" i="2"/>
</calcChain>
</file>

<file path=xl/sharedStrings.xml><?xml version="1.0" encoding="utf-8"?>
<sst xmlns="http://schemas.openxmlformats.org/spreadsheetml/2006/main" count="48" uniqueCount="45">
  <si>
    <t>/գերատեսչության անվանումը/</t>
  </si>
  <si>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</si>
  <si>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</si>
  <si>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</si>
  <si>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</si>
  <si>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</si>
  <si>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</si>
  <si>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</si>
  <si>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</si>
  <si>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</si>
  <si>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</si>
  <si>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</si>
  <si>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</si>
  <si>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</si>
  <si>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</si>
  <si>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</si>
  <si>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</si>
  <si>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</si>
  <si>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</si>
  <si>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</si>
  <si>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</si>
  <si>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</si>
  <si>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</si>
  <si>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</si>
  <si>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</si>
  <si>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</si>
  <si>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</si>
  <si>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</si>
  <si>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</si>
  <si>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</si>
  <si>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</si>
  <si>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</si>
  <si>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Կազմակերպության անվանումը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</si>
  <si>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</si>
  <si>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</si>
  <si>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</si>
  <si>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</si>
  <si>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</si>
  <si>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</si>
  <si>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75.0</t>
  </si>
  <si>
    <t>2024թ. Բյուջեն, այդ թվում՝ մուտքեր</t>
  </si>
  <si>
    <t>2024թ. Ընդամենը պահպանման ծախսեր (ապարատ)</t>
  </si>
  <si>
    <t>ԳԼԽ.ՀԱՇՎԱՊԱՀ            Գ.ՎԱՐԴԱՆՅԱՆ</t>
  </si>
  <si>
    <t>ՏՆՕՐԵՆ                                 Լ.ԱԴԱՄՅԱՆ</t>
  </si>
  <si>
    <t>«Հանրապետական N2 հատուկ կրթահամալիր»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</si>
</sst>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10"/>
      <color theme="1"/>
      <name val="Arial LatArm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0" borderId="2" xfId="0" applyFont="1" applyFill="1" applyBorder="1" applyAlignment="1">
      <alignment wrapText="1"/>
    </xf>
    <xf numFmtId="49" fontId="5" fillId="0" borderId="2" xfId="0" applyNumberFormat="1" applyFont="1" applyFill="1" applyBorder="1" applyAlignment="1">
      <alignment horizontal="right"/>
    </xf>
    <xf numFmtId="0" fontId="3" fillId="0" borderId="0" xfId="0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39"/>
  <sheetViews>
    <sheetView tabSelected="1" topLeftCell="A26" workbookViewId="0">
      <selection activeCell="C39" sqref="C39"/>
    </sheetView>
  </sheetViews>
  <sheetFormatPr defaultRowHeight="13.8"/>
  <cols>
    <col min="2" max="2" width="36.3984375" customWidth="1"/>
    <col min="3" max="3" width="12.19921875" customWidth="1"/>
    <col min="4" max="4" width="24.69921875" customWidth="1"/>
  </cols>
  <sheetData>
    <row r="1" spans="1:4" ht="18">
      <c r="A1" s="1"/>
      <c r="B1" s="2" t="s">
        <v>31</v>
      </c>
      <c r="C1" s="3"/>
      <c r="D1" s="3"/>
    </row>
    <row r="2" spans="1:4" ht="17.399999999999999">
      <c r="A2" s="4"/>
      <c r="B2" s="28" t="s">
        <v>0</v>
      </c>
      <c r="C2" s="28"/>
      <c r="D2" s="28"/>
    </row>
    <row r="3" spans="1:4" ht="15">
      <c r="A3" s="18"/>
      <c r="B3" s="19"/>
      <c r="C3" s="8"/>
      <c r="D3" s="8"/>
    </row>
    <row r="4" spans="1:4" ht="50.4" customHeight="1">
      <c r="A4" s="5" t="s">
        <v>1</v>
      </c>
      <c r="B4" s="5" t="s">
        <v>2</v>
      </c>
      <c r="C4" s="23" t="s">
        <v>3</v>
      </c>
      <c r="D4" s="5" t="s">
        <v>32</v>
      </c>
    </row>
    <row r="5" spans="1:4" ht="30">
      <c r="A5" s="20" t="s">
        <v>4</v>
      </c>
      <c r="B5" s="21" t="s">
        <v>40</v>
      </c>
      <c r="C5" s="24">
        <v>211679.7</v>
      </c>
      <c r="D5" s="29" t="s">
        <v>44</v>
      </c>
    </row>
    <row r="6" spans="1:4" ht="15">
      <c r="A6" s="9"/>
      <c r="B6" s="10" t="s">
        <v>5</v>
      </c>
      <c r="C6" s="24">
        <v>211679.7</v>
      </c>
      <c r="D6" s="30"/>
    </row>
    <row r="7" spans="1:4" ht="28.2" customHeight="1">
      <c r="A7" s="9"/>
      <c r="B7" s="10" t="s">
        <v>6</v>
      </c>
      <c r="C7" s="24">
        <f t="shared" ref="C7:C18" si="0">SUM(D7:D7)</f>
        <v>0</v>
      </c>
      <c r="D7" s="22">
        <v>0</v>
      </c>
    </row>
    <row r="8" spans="1:4" ht="30">
      <c r="A8" s="9"/>
      <c r="B8" s="10" t="s">
        <v>7</v>
      </c>
      <c r="C8" s="24">
        <f t="shared" si="0"/>
        <v>0</v>
      </c>
      <c r="D8" s="22">
        <v>0</v>
      </c>
    </row>
    <row r="9" spans="1:4" ht="28.2" customHeight="1">
      <c r="A9" s="9"/>
      <c r="B9" s="10" t="s">
        <v>8</v>
      </c>
      <c r="C9" s="24"/>
      <c r="D9" s="22">
        <v>0</v>
      </c>
    </row>
    <row r="10" spans="1:4" ht="34.799999999999997" customHeight="1">
      <c r="A10" s="6" t="s">
        <v>9</v>
      </c>
      <c r="B10" s="7" t="s">
        <v>41</v>
      </c>
      <c r="C10" s="26">
        <v>211895.5</v>
      </c>
      <c r="D10" s="22">
        <v>0</v>
      </c>
    </row>
    <row r="11" spans="1:4" ht="33.6" customHeight="1">
      <c r="A11" s="6">
        <v>1</v>
      </c>
      <c r="B11" s="11" t="s">
        <v>10</v>
      </c>
      <c r="C11" s="24">
        <v>93</v>
      </c>
      <c r="D11" s="22">
        <f>SUM(D13:D14)</f>
        <v>0</v>
      </c>
    </row>
    <row r="12" spans="1:4" ht="16.2" customHeight="1">
      <c r="A12" s="12"/>
      <c r="B12" s="13" t="s">
        <v>11</v>
      </c>
      <c r="C12" s="24">
        <f t="shared" si="0"/>
        <v>0</v>
      </c>
      <c r="D12" s="22"/>
    </row>
    <row r="13" spans="1:4" ht="26.4" customHeight="1">
      <c r="A13" s="14" t="s">
        <v>12</v>
      </c>
      <c r="B13" s="15" t="s">
        <v>13</v>
      </c>
      <c r="C13" s="24">
        <v>93</v>
      </c>
      <c r="D13" s="22">
        <v>0</v>
      </c>
    </row>
    <row r="14" spans="1:4" ht="38.4" customHeight="1">
      <c r="A14" s="14" t="s">
        <v>14</v>
      </c>
      <c r="B14" s="15" t="s">
        <v>15</v>
      </c>
      <c r="C14" s="24">
        <f t="shared" si="0"/>
        <v>0</v>
      </c>
      <c r="D14" s="22">
        <v>0</v>
      </c>
    </row>
    <row r="15" spans="1:4" ht="48" customHeight="1">
      <c r="A15" s="6">
        <v>2</v>
      </c>
      <c r="B15" s="11" t="s">
        <v>16</v>
      </c>
      <c r="C15" s="24">
        <v>5</v>
      </c>
      <c r="D15" s="22">
        <f>SUM(D17:D19)</f>
        <v>0</v>
      </c>
    </row>
    <row r="16" spans="1:4" ht="16.8" customHeight="1">
      <c r="A16" s="12"/>
      <c r="B16" s="13" t="s">
        <v>11</v>
      </c>
      <c r="C16" s="24">
        <f t="shared" si="0"/>
        <v>0</v>
      </c>
      <c r="D16" s="22"/>
    </row>
    <row r="17" spans="1:4" ht="21" customHeight="1">
      <c r="A17" s="14" t="s">
        <v>17</v>
      </c>
      <c r="B17" s="16" t="s">
        <v>18</v>
      </c>
      <c r="C17" s="24">
        <v>4</v>
      </c>
      <c r="D17" s="22">
        <v>0</v>
      </c>
    </row>
    <row r="18" spans="1:4" ht="42.6" customHeight="1">
      <c r="A18" s="14" t="s">
        <v>19</v>
      </c>
      <c r="B18" s="16" t="s">
        <v>20</v>
      </c>
      <c r="C18" s="24">
        <f t="shared" si="0"/>
        <v>0</v>
      </c>
      <c r="D18" s="22">
        <v>0</v>
      </c>
    </row>
    <row r="19" spans="1:4" ht="48" customHeight="1">
      <c r="A19" s="14" t="s">
        <v>21</v>
      </c>
      <c r="B19" s="16" t="s">
        <v>22</v>
      </c>
      <c r="C19" s="24">
        <v>1</v>
      </c>
      <c r="D19" s="22">
        <v>0</v>
      </c>
    </row>
    <row r="20" spans="1:4" ht="56.4" customHeight="1">
      <c r="A20" s="6">
        <v>3</v>
      </c>
      <c r="B20" s="11" t="s">
        <v>23</v>
      </c>
      <c r="C20" s="24">
        <v>147.5</v>
      </c>
      <c r="D20" s="22">
        <v>0</v>
      </c>
    </row>
    <row r="21" spans="1:4" ht="39" customHeight="1">
      <c r="A21" s="6">
        <v>4</v>
      </c>
      <c r="B21" s="11" t="s">
        <v>33</v>
      </c>
      <c r="C21" s="27" t="s">
        <v>39</v>
      </c>
      <c r="D21" s="22">
        <v>0</v>
      </c>
    </row>
    <row r="22" spans="1:4" ht="42.6" customHeight="1">
      <c r="A22" s="6">
        <v>5</v>
      </c>
      <c r="B22" s="11" t="s">
        <v>34</v>
      </c>
      <c r="C22" s="24">
        <f t="shared" ref="C22" si="1">SUM(D22:D22)</f>
        <v>0</v>
      </c>
      <c r="D22" s="22">
        <v>0</v>
      </c>
    </row>
    <row r="23" spans="1:4" ht="24" customHeight="1">
      <c r="A23" s="6">
        <v>6</v>
      </c>
      <c r="B23" s="11" t="s">
        <v>24</v>
      </c>
      <c r="C23" s="24">
        <v>5536.5</v>
      </c>
      <c r="D23" s="22">
        <f>D24+D25+D26+D27</f>
        <v>0</v>
      </c>
    </row>
    <row r="24" spans="1:4" ht="26.4">
      <c r="A24" s="12"/>
      <c r="B24" s="13" t="s">
        <v>11</v>
      </c>
      <c r="C24" s="24">
        <f t="shared" ref="C24:C31" si="2">SUM(D24:D24)</f>
        <v>0</v>
      </c>
      <c r="D24" s="22">
        <v>0</v>
      </c>
    </row>
    <row r="25" spans="1:4" ht="30" customHeight="1">
      <c r="A25" s="25" t="s">
        <v>35</v>
      </c>
      <c r="B25" s="16" t="s">
        <v>25</v>
      </c>
      <c r="C25" s="24">
        <v>5536.5</v>
      </c>
      <c r="D25" s="22">
        <v>0</v>
      </c>
    </row>
    <row r="26" spans="1:4" ht="16.8" customHeight="1">
      <c r="A26" s="14">
        <v>6.2</v>
      </c>
      <c r="B26" s="16" t="s">
        <v>26</v>
      </c>
      <c r="C26" s="24">
        <f t="shared" si="2"/>
        <v>0</v>
      </c>
      <c r="D26" s="22">
        <v>0</v>
      </c>
    </row>
    <row r="27" spans="1:4" ht="24.6" customHeight="1">
      <c r="A27" s="25" t="s">
        <v>36</v>
      </c>
      <c r="B27" s="16" t="s">
        <v>27</v>
      </c>
      <c r="C27" s="24">
        <f t="shared" si="2"/>
        <v>0</v>
      </c>
      <c r="D27" s="22">
        <v>0</v>
      </c>
    </row>
    <row r="28" spans="1:4" ht="21" customHeight="1">
      <c r="A28" s="6">
        <v>7</v>
      </c>
      <c r="B28" s="11" t="s">
        <v>28</v>
      </c>
      <c r="C28" s="24">
        <v>0</v>
      </c>
      <c r="D28" s="22">
        <f>SUM(D30:D31)</f>
        <v>0</v>
      </c>
    </row>
    <row r="29" spans="1:4" ht="19.2" customHeight="1">
      <c r="A29" s="17"/>
      <c r="B29" s="13" t="s">
        <v>11</v>
      </c>
      <c r="C29" s="24">
        <f t="shared" si="2"/>
        <v>0</v>
      </c>
      <c r="D29" s="22"/>
    </row>
    <row r="30" spans="1:4" ht="30.6" customHeight="1">
      <c r="A30" s="25" t="s">
        <v>37</v>
      </c>
      <c r="B30" s="16" t="s">
        <v>29</v>
      </c>
      <c r="C30" s="24">
        <f t="shared" si="2"/>
        <v>0</v>
      </c>
      <c r="D30" s="22">
        <v>0</v>
      </c>
    </row>
    <row r="31" spans="1:4" ht="25.8" customHeight="1">
      <c r="A31" s="25" t="s">
        <v>38</v>
      </c>
      <c r="B31" s="16" t="s">
        <v>30</v>
      </c>
      <c r="C31" s="24">
        <f t="shared" si="2"/>
        <v>0</v>
      </c>
      <c r="D31" s="22">
        <v>0</v>
      </c>
    </row>
    <row r="32" spans="1:4" ht="15">
      <c r="A32" s="18"/>
      <c r="B32" s="19"/>
      <c r="C32" s="8"/>
      <c r="D32" s="8"/>
    </row>
    <row r="33" spans="1:4" ht="60">
      <c r="A33" s="18"/>
      <c r="B33" s="19" t="s">
        <v>43</v>
      </c>
      <c r="C33" s="8"/>
      <c r="D33" s="8"/>
    </row>
    <row r="34" spans="1:4" ht="15">
      <c r="A34" s="18"/>
      <c r="B34" s="19"/>
      <c r="C34" s="8"/>
      <c r="D34" s="8"/>
    </row>
    <row r="35" spans="1:4" ht="15">
      <c r="A35" s="18"/>
      <c r="B35" s="19"/>
      <c r="C35" s="8"/>
      <c r="D35" s="8"/>
    </row>
    <row r="39" spans="1:4" ht="30">
      <c r="B39" s="19" t="s">
        <v>42</v>
      </c>
    </row>
  </sheetData>
  <mergeCells count="2">
    <mergeCell ref="B2:D2"/>
    <mergeCell ref="D5:D6"/>
  </mergeCells>
  <pageMargins left="0.7" right="0.7" top="0.75" bottom="0.75" header="0.3" footer="0.3"/>
  <pageSetup orientation="portrait" horizontalDpi="1200" verticalDpi="1200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YDl28n5rY1eIuyDkj+FQKNTfcp6KISHx3U6MJJCeuew=</DigestValue>
    </Reference>
    <Reference Type="http://www.w3.org/2000/09/xmldsig#Object" URI="#idOfficeObject">
      <DigestMethod Algorithm="http://www.w3.org/2001/04/xmlenc#sha256"/>
      <DigestValue>UGF2F+GxrcUvRzYgTFLy0lpvINbOp6xyhg5R7ucLSxg=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Mzqh1N9zA+jefLb69N9VN4R7uuOkv5TQ6gnEJczJP48=</DigestValue>
    </Reference>
    <Reference Type="http://www.w3.org/2000/09/xmldsig#Object" URI="#idValidSigLnImg">
      <DigestMethod Algorithm="http://www.w3.org/2001/04/xmlenc#sha256"/>
      <DigestValue>qxoAKZJPSU6YcbCMpNOygxoOX8Ro+IqPZCH9HBsS2q4=</DigestValue>
    </Reference>
    <Reference Type="http://www.w3.org/2000/09/xmldsig#Object" URI="#idInvalidSigLnImg">
      <DigestMethod Algorithm="http://www.w3.org/2001/04/xmlenc#sha256"/>
      <DigestValue>B9XG34xJBkAGjc2LRXf1cjr3bPzF+JEn+pnhmYSmSgg=</DigestValue>
    </Reference>
  </SignedInfo>
  <SignatureValue>cxiynt5unWtd7ACr8CP8AhlxNczKvErcEGcCiYpebznfXDmPxnBfDhdZ3FDRFts9KfzHPFCezoN6
TjG8jpRyyQVS2cyWCuDQG7DiXDsIa2b4ft19E8+5WWa2RWcQNyRd7ZkwRNVTHq4l72D9mlHZsA/r
9E4e7PdJvFqjnzXKwlwBTECpqRf+DNbkklQ2qU8p7+lAFIv8nbn8Xsc8BPo1Db6q9Z8t4K5/tmo6
cTWSJ2zA9nlzJv2ZVZZnt+gvzmUWsdw3S9mrK4wiLz90ESCpNFDpuxPQUHCC8hQqe9thLUJEYaAA
gLuTt9QGeVZ8bu40KmpOr9H8jHlii4Rd3KXkBg==</SignatureValue>
  <KeyInfo>
    <X509Data>
      <X509Certificate>MIIFQjCCAyqgAwIBAgIIa9FkpfVmM+QwDQYJKoZIhvcNAQELBQAwQjELMAkGA1UEBhMCQU0xEzARBgNVBAoMCkVLRU5HIENKU0MxCjAIBgNVBAUTATExEjAQBgNVBAMMCUNBIG9mIFJvQTAeFw0yMjExMjQxMjU1NDRaFw0yNzEwMjcwOTE4MjJaMHsxCzAJBgNVBAYTAkFNMRswGQYDVQQEDBLVjtSx1ZDUtNSx1YbVhdSx1YYxEzARBgNVBCoMCtSz1YjVgNSx1ZAxFTATBgNVBAUTDDJmNGMwMTI3ZmJmMzEjMCEGA1UEAwwaVkFSREFOWUFOIEdPSEFSIDYxMDg0ODAwNDEwggEiMA0GCSqGSIb3DQEBAQUAA4IBDwAwggEKAoIBAQC9tnbme5JqUxFl7RK6q/Su58w/S05pjtWu7edMrtwYyaBw9/On++N7oGsCzaxS8IGDF3yTT6KlPKcTrvKqtEDJ4FlviwT6fjPkv1FTHAnyUJwyIu8tPE0Qd2dzx9fklrOQzhFpev0GlS632WCAM2Zg0WH2lFMn3WoDzZyMW9Q3qhbTb1ADy3xMuGXk8TjrcFyp10ge5lOLsqBQdAf91A771e7j/QXNV53yyRW+cu+lrGuWgOEqXpVXl3Q1yQtyCg22MPJDhgieTxpxe1qoss9t/M404EfXqOZreR0GQj/Bc50nqM1Ub2iDYuMQf9osVD79f3xT6SdIH7srF2KJPGnlAgMBAAGjggEBMIH+MDMGCCsGAQUFBwEBBCcwJTAjBggrBgEFBQcwAYYXaHR0cDovL29jc3AucGtpLmFtL29jc3AwHQYDVR0OBBYEFDOfi2WoeAQDpf6DVC2pUIytXnpjMAwGA1UdEwEB/wQCMAAwHwYDVR0jBBgwFoAU6erx7iQiLg3/bdjMhMY0jN9dsnkwMgYDVR0gBCswKTAnBgRVHSAAMB8wHQYIKwYBBQUHAgEWEXd3dy5wa2kuYW0vcG9saWN5MDUGA1UdHwQuMCwwKqAooCaGJGh0dHA6Ly9jcmwucGtpLmFtL2NpdGl6ZW5jYV8yMDEzLmNybDAOBgNVHQ8BAf8EBAMCBLAwDQYJKoZIhvcNAQELBQADggIBAHX0vJ0MiOty7mKdCJ1XXQfvADSFo5IR+jzmPUugAMQ+QhD34vKDf+P/V5B9hOUpf+DOZM7dRYKXKePtvco0TVughSynYaCaL5/CyIeKEWDneu4YiVDWxGgBJWbzpHYwxjjNy+RGUsORLyhGRRfcs3RJUpL0zWdRGajBax9u3Vf44ZvZPL5jT0kRRMatkiWvE2Kc84mdPh1EnOjV3LXH7N2BB56Pbp8cAKbpXrQQ5eGj8ujseYCkwscz+5jlSR5LzC/FxDSDsusjyzSjeYgVZ3mMftf0WQgwdQuovXoHKdHnQST0089y+D7DSzrUbnVycaiVibo6zWr1NyMlSycje4R5vlgjK1Dkdh15QsgKKHAf0dYHoRIFLhSRL2l9DCznajVipLwR+lFGmUFzurdTcwsvL8v+IG5O1bCD/3PtYMpGSVYTO3bGIUHFjnTlq7RP2SrNEBUkN6F97yiTUTclMY50NphefNmoTzpc6mtiCIj306CNnxoZIQPMbRuWTcdZu7KFFabrGXYzb8KSdWpR0Y+d4CsOWqDTHqGMllmIzNUX2nvtD1CdtUdJzaxeIDMZlcrSk2DlZHEJzSRjqSlgEqSN0Y86bXHG1TCV/zp8WTpmnMKWB95cpJxZdGTuLACWkT+imm+jd5MbdkMXqiOcqEeaDTdd90OIUhi1OAwvOG+f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Fz9QWUpuDOh4FpPCQ2hh0Gr700kc5MAfuMt4pj9DlbU=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uQ/JRGq0Z1Iid6N7vjCFS5hCaTNqMKOUdliGqElkHM8=</DigestValue>
      </Reference>
      <Reference URI="/xl/media/image1.emf?ContentType=image/x-emf">
        <DigestMethod Algorithm="http://www.w3.org/2001/04/xmlenc#sha256"/>
        <DigestValue>Ox2mi5ihvQRcHOv+dfM4S5htOiUZp/yadwyRcHbewwI=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ymjnd4ugZegmx1CZMH0CfIg+xrJEfvV8Q+lPJRUfhpU=</DigestValue>
      </Reference>
      <Reference URI="/xl/sharedStrings.xml?ContentType=application/vnd.openxmlformats-officedocument.spreadsheetml.sharedStrings+xml">
        <DigestMethod Algorithm="http://www.w3.org/2001/04/xmlenc#sha256"/>
        <DigestValue>5znVQhzRioZDjxTSR2OGFLccXaxzKzPij4mv5rqsIyE=</DigestValue>
      </Reference>
      <Reference URI="/xl/styles.xml?ContentType=application/vnd.openxmlformats-officedocument.spreadsheetml.styles+xml">
        <DigestMethod Algorithm="http://www.w3.org/2001/04/xmlenc#sha256"/>
        <DigestValue>kXeSudsWqCsq4QkgF8cpjSn1SS32uXfgDQOB44sevG4=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5LQVwwV1m5yv8Q9bk3ZBzQO8WtY8XtVUzhRKreJM7y0=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CpRrvhf2CE6M6gIAk6kIwXhpRj4vCubk1VouNWn5tQY=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2025-03-20T14:57:56Z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{4D1D9F86-FB61-43B3-ADD7-3ABFE132D936}</SetupID>
          <SignatureText>Գ.Վարդանյան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2025-03-20T14:57:56Z</xd:SigningTime>
          <xd:SigningCertificate>
            <xd:Cert>
              <xd:CertDigest>
                <DigestMethod Algorithm="http://www.w3.org/2001/04/xmlenc#sha256"/>
                <DigestValue>lsx42q47/pNBOPLAZiDIxAwWJUKSqdPe+ib4Yo6w40I=</DigestValue>
              </xd:CertDigest>
              <xd:IssuerSerial>
                <X509IssuerName>CN=CA of RoA, SERIALNUMBER=1, O=EKENG CJSC, C=AM</X509IssuerName>
                <X509SerialNumber>7769101496140313572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D8BAACfAAAAAAAAAAAAAABmFgAALAsAACBFTUYAAAEAJBkAAJ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gAAAAFAAAANAEAABUAAAD4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Pp/AACHpPTf+X8AABMAFAAAAAAAyD0j4Pl/AAAwFtEn+n8AAKyk9N/5fwAAAAAAAAAAAAAwFtEn+n8AACm6VdyRAAAAAAAAAAAAAADb8e8xyEUAANNnPdv5fwAASAAAAIYCAABkKSPg+X8AAIABLOD5fwAAgCsj4AAAAAABAAAAAAAAAMg9I+D5fwAAAADRJ/p/AAAAAAAAAAAAAAAAAACRAAAAwR92J/p/AAAAAAAAAAAAAAAAAAAAAAAAILYOaIYCAACIvFXckQAAACC2DmiGAgAAu1R6J/p/AABQu1XckQAAAAC8VdyRAAAAAAAAAAAAAAAAAAAAZHYACAAAAAAlAAAADAAAAAEAAAAYAAAADAAAAAAAAAISAAAADAAAAAEAAAAeAAAAGAAAAPgAAAAFAAAANQEAABYAAAAlAAAADAAAAAEAAABUAAAAhAAAAPkAAAAFAAAAMwEAABUAAAABAAAAVVWPQYX2jkH5AAAABQAAAAkAAABMAAAAAAAAAAAAAAAAAAAA//////////9gAAAAMwAvADIAMAAvADIAMAAyADUAAAAHAAAABQAAAAcAAAAHAAAABQAAAAcAAAAHAAAABwAAAAcAAABLAAAAQAAAADAAAAAFAAAAIAAAAAEAAAABAAAAEAAAAAAAAAAAAAAAQAEAAKAAAAAAAAAAAAAAAEABAACgAAAAUgAAAHABAAACAAAAFAAAAAkAAAAAAAAAAAAAALwCAAAAAAAAAQICIlMAeQBzAHQAZQBtAAAAAAAAAAAAAAAAAAAAAAAAAAAAAAAAAAAAAAAAAAAAAAAAAAAAAAAAAAAAAAAAAAAAAAAAAAAAAOVU3JEAAACwP9En+n8AAAkAAAABAAAA0N6fJ/p/AAAAAAAAAAAAAIek9N/5fwAAQBOjXIYCAAAAAAAAAAAAAAAAAAAAAAAAAAAAAAAAAABLqO4xyEUAAAAAAAAAAAAA/////4YCAAAAAAAAAAAAACC2DmiGAgAAAOVU3AAAAABwIXZuhgIAAAcAAAAAAAAAsPsOaIYCAAA85FTckQAAAJDkVNyRAAAAwR92J/p/AAAeAAAAAAAAAPK+TQ4AAAAAHgAAAAAAAABgocNohgIAACC2DmiGAgAAu1R6J/p/AADg41TckQAAAJDkVNyR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BwIOlyhgIAABDoMNv5fwAA0JlOZYYCAADQ3p8n+n8AAAAAAAAAAAAAAado2/l/AAACAAAAAAAAAAIAAAAAAAAAAAAAAAAAAAAAAAAAAAAAAFuC7zHIRQAAANxMZYYCAACQBsJvhgIAAAAAAAAAAAAAILYOaIYCAAAIz1XcAAAAAOD///8AAAAABgAAAAAAAAAGAAAAAAAAACzOVdyRAAAAgM5V3JEAAADBH3Yn+n8AAAAAAAAAAAAAsOZDJwAAAAAAAAAAAAAAAP+gONv5fwAAILYOaIYCAAC7VHon+n8AANDNVdyRAAAAgM5V3JEAAAAAAAAAAAAAAAAAAABkdgAIAAAAACUAAAAMAAAAAwAAABgAAAAMAAAAAAAAAhIAAAAMAAAAAQAAABYAAAAMAAAACAAAAFQAAABUAAAADAAAADcAAAAgAAAAWgAAAAEAAABVVY9BhfaOQQwAAABbAAAAAQAAAEwAAAAEAAAACwAAADcAAAAiAAAAWwAAAFAAAABYAAAAFQAAABYAAAAMAAAAAAAAACUAAAAMAAAAAgAAACcAAAAYAAAABAAAAAAAAAD///8AAAAAACUAAAAMAAAABAAAAEwAAABkAAAALQAAACAAAAA0AQAAWgAAAC0AAAAgAAAACAEAADsAAAAhAPAAAAAAAAAAAAAAAIA/AAAAAAAAAAAAAIA/AAAAAAAAAAAAAAAAAAAAAAAAAAAAAAAAAAAAAAAAAAAlAAAADAAAAAAAAIAoAAAADAAAAAQAAAAnAAAAGAAAAAQAAAAAAAAA////AAAAAAAlAAAADAAAAAQAAABMAAAAZAAAAC0AAAAgAAAANAEAAFYAAAAtAAAAIAAAAAgBAAA3AAAAIQDwAAAAAAAAAAAAAACAPwAAAAAAAAAAAACAPwAAAAAAAAAAAAAAAAAAAAAAAAAAAAAAAAAAAAAAAAAAJQAAAAwAAAAAAACAKAAAAAwAAAAEAAAAJwAAABgAAAAEAAAAAAAAAP///wAAAAAAJQAAAAwAAAAEAAAATAAAAGQAAAAtAAAAOwAAALUAAABWAAAALQAAADsAAACJAAAAHAAAACEA8AAAAAAAAAAAAAAAgD8AAAAAAAAAAAAAgD8AAAAAAAAAAAAAAAAAAAAAAAAAAAAAAAAAAAAAAAAAACUAAAAMAAAAAAAAgCgAAAAMAAAABAAAAFIAAABwAQAABAAAAOz///8AAAAAAAAAAAAAAACQAQAAAAAAAQAAAABzAGUAZwBvAGUAIAB1AGkAAAAAAAAAAAAAAAAAAAAAAAAAAAAAAAAAAAAAAAAAAAAAAAAAAAAAAAAAAAAAAAAAAAAAACAAAAAAAAAACAAAAAAAAAAAAKJchgIAANDenyf6fwAAAAAAAAAAAADHs9Ep+n8AAAAAslyGAgAAAwAAAPl/AAAAAAAAAAAAAAAAAAAAAAAA+4PvMchFAAABAAAAAAAAAECL0G8CAAAAAAAAAAAAAAAgtg5ohgIAAGjOVdwAAAAA7P///wAAAAAJAAAAAAAAAAcAAAAAAAAAjM1V3JEAAADgzVXckQAAAMEfdif6fwAAAAAAAAAAAACw5kMnAAAAAAAAAAAAAAAAYM1V3JEAAAAgtg5ohgIAALtUeif6fwAAMM1V3JEAAADgzVXckQAAAFDt8G+GAgAAAAAAAGR2AAgAAAAAJQAAAAwAAAAEAAAAGAAAAAwAAAAAAAACEgAAAAwAAAABAAAAHgAAABgAAAAtAAAAOwAAALYAAABXAAAAJQAAAAwAAAAEAAAAVAAAAJAAAAAuAAAAOwAAALQAAABWAAAAAQAAAFVVj0GF9o5BLgAAADsAAAALAAAATAAAAAAAAAAAAAAAAAAAAP//////////ZAAAADMFLgBOBWEFgAVkBWEFdgV1BWEFdgUAAA4AAAAEAAAADgAAABEAAAALAAAADAAAABEAAAAMAAAABQAAABEAAAAM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sAAABhAAAANAEAAHEAAAALAAAAYQAAACoBAAARAAAAIQDwAAAAAAAAAAAAAACAPwAAAAAAAAAAAACAPwAAAAAAAAAAAAAAAAAAAAAAAAAAAAAAAAAAAAAAAAAAJQAAAAwAAAAAAACAKAAAAAwAAAAFAAAAJwAAABgAAAAFAAAAAAAAAP///wAAAAAAJQAAAAwAAAAFAAAATAAAAGQAAAALAAAAdgAAADQBAACGAAAACwAAAHYAAAAqAQAAEQAAACEA8AAAAAAAAAAAAAAAgD8AAAAAAAAAAAAAgD8AAAAAAAAAAAAAAAAAAAAAAAAAAAAAAAAAAAAAAAAAACUAAAAMAAAAAAAAgCgAAAAMAAAABQAAACcAAAAYAAAABQAAAAAAAAD///8AAAAAACUAAAAMAAAABQAAAEwAAABkAAAACwAAAIsAAAATAQAAmwAAAAsAAACLAAAACQEAABEAAAAhAPAAAAAAAAAAAAAAAIA/AAAAAAAAAAAAAIA/AAAAAAAAAAAAAAAAAAAAAAAAAAAAAAAAAAAAAAAAAAAlAAAADAAAAAAAAIAoAAAADAAAAAUAAAAlAAAADAAAAAEAAAAYAAAADAAAAAAAAAISAAAADAAAAAEAAAAWAAAADAAAAAAAAABUAAAALAEAAAwAAACLAAAAEgEAAJsAAAABAAAAVVWPQYX2jkEMAAAAiwAAACUAAABMAAAABAAAAAsAAACLAAAAFAEAAJwAAACYAAAAUwBpAGcAbgBlAGQAIABiAHkAOgAgAFYAQQBSAEQAQQBOAFkAQQBOACAARwBPAEgAQQBSACAANgAxADAAOAA0ADgAMAAwADQAMQAAAAcAAAADAAAACAAAAAcAAAAHAAAACAAAAAQAAAAIAAAABgAAAAMAAAAEAAAACAAAAAgAAAAIAAAACQAAAAgAAAAKAAAABwAAAAgAAAAKAAAABAAAAAkAAAAKAAAACQAAAAgAAAAIAAAABAAAAAcAAAAHAAAABwAAAAcAAAAHAAAABwAAAAcAAAAHAAAABwAAAAcAAAAWAAAADAAAAAAAAAAlAAAADAAAAAIAAAAOAAAAFAAAAAAAAAAQAAAAFAAAAA==</Object>
  <Object Id="idInvalidSigLnImg">AQAAAGwAAAAAAAAAAAAAAD8BAACfAAAAAAAAAAAAAABmFgAALAsAACBFTUYAAAEAaB0AAKA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/eCwupxf4gMFTQwUs4yVdYwUs4MFjcMFjcwUs4vUMkHCxoAAABfhK2Cwur///////////////+Hh4cKEi0tTcEyVdYwUs4wUs4yVdYOGT4wQlcAAABfhK3M5vb///////////////////9aWloGCxsvUMkyVdYyVdYjPZkBAgJGYYAAAABfhK2Cwur///+xfUqxfUqod0ZdXV0GCxslQKEyVdYyVdYyVdYyVdYhOY8CBAoAAABfhK3M5vb///////////9CQkIRHksvUcsyVdYyVdYaLXEIDiMiOpIyVdYrSroMFTRfhK2Cwur////q9fyCwuoPFhssTL8yVdYtTsQRHUk2NjaxsbE/Pz8KEi0bL3YHDSBfhK3M5vb///+CwuqCwupBYnYLEy8aLXEICxJ1dXX5+fn///////+er7ozR10AAABfhK2Cwur///+CwuqCwuqCwupgj62NjY3b29v///////////////+CwupfhK0AAABfhK3M5vb////q9fyCwuqCwurc7vn////////////////////////T6fhfhK0AAABfhK2Cwur///////////////////////////////////////////+CwupfhK0AAABfhK2u2PGCwurN5/eCwurN5/eCwurN5/eCwurN5/eCwurN5/eCwuqz2vJfhK0AAACCwupfhK1fhK1fhK1fhK1fhK1fhK1fhK1fhK1fhK1fhK1fhK1fhK1fhK2CwuoAAAAAAAAAAAAAAAAAAAAAAAAAAAAAAAAAAAAAAAAAAAAAAAAAAAAAAAAAAAAAAAAAAAAnAAAAGAAAAAEAAAAAAAAA////AAAAAAAlAAAADAAAAAEAAABMAAAAZAAAACoAAAAFAAAAigAAABUAAAAqAAAABQAAAGEAAAARAAAAIQDwAAAAAAAAAAAAAACAPwAAAAAAAAAAAACAPwAAAAAAAAAAAAAAAAAAAAAAAAAAAAAAAAAAAAAAAAAAJQAAAAwAAAAAAACAKAAAAAwAAAABAAAAUgAAAHABAAABAAAA8////wAAAAAAAAAAAAAAAJABAAAAAAABAAAAAHMAZQBnAG8AZQAgAHUAaQAAAAAAAAAAAAAAAAAAAAAAAAAAAAAAAAAAAAAAAAAAAAAAAAAAAAAAAAAAAAAAAAAAAAAAAAAAAPp/AACHpPTf+X8AABMAFAAAAAAAyD0j4Pl/AAAwFtEn+n8AAKyk9N/5fwAAAAAAAAAAAAAwFtEn+n8AACm6VdyRAAAAAAAAAAAAAADb8e8xyEUAANNnPdv5fwAASAAAAIYCAABkKSPg+X8AAIABLOD5fwAAgCsj4AAAAAABAAAAAAAAAMg9I+D5fwAAAADRJ/p/AAAAAAAAAAAAAAAAAACRAAAAwR92J/p/AAAAAAAAAAAAAAAAAAAAAAAAILYOaIYCAACIvFXckQAAACC2DmiGAgAAu1R6J/p/AABQu1XckQAAAAC8VdyRAAAAAAAAAAAAAAAAAAAAZHYACAAAAAAlAAAADAAAAAEAAAAYAAAADAAAAP8AAAISAAAADAAAAAEAAAAeAAAAGAAAACoAAAAFAAAAiwAAABYAAAAlAAAADAAAAAEAAABUAAAAtAAAACsAAAAFAAAAiQAAABUAAAABAAAAVVWPQYX2jkErAAAABQAAABEAAABMAAAAAAAAAAAAAAAAAAAA//////////9wAAAASQBuAHYAYQBsAGkAZAAgAHMAaQBnAG4AYQB0AHUAcgBlAAAAAwAAAAcAAAAGAAAABwAAAAMAAAADAAAACAAAAAQAAAAGAAAAAwAAAAgAAAAHAAAABwAAAAQAAAAHAAAABQAAAAcAAABLAAAAQAAAADAAAAAFAAAAIAAAAAEAAAABAAAAEAAAAAAAAAAAAAAAQAEAAKAAAAAAAAAAAAAAAEABAACgAAAAUgAAAHABAAACAAAAFAAAAAkAAAAAAAAAAAAAALwCAAAAAAAAAQICIlMAeQBzAHQAZQBtAAAAAAAAAAAAAAAAAAAAAAAAAAAAAAAAAAAAAAAAAAAAAAAAAAAAAAAAAAAAAAAAAAAAAAAAAAAAAOVU3JEAAACwP9En+n8AAAkAAAABAAAA0N6fJ/p/AAAAAAAAAAAAAIek9N/5fwAAQBOjXIYCAAAAAAAAAAAAAAAAAAAAAAAAAAAAAAAAAABLqO4xyEUAAAAAAAAAAAAA/////4YCAAAAAAAAAAAAACC2DmiGAgAAAOVU3AAAAABwIXZuhgIAAAcAAAAAAAAAsPsOaIYCAAA85FTckQAAAJDkVNyRAAAAwR92J/p/AAAeAAAAAAAAAPK+TQ4AAAAAHgAAAAAAAABgocNohgIAACC2DmiGAgAAu1R6J/p/AADg41TckQAAAJDkVNyR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BwIOlyhgIAABDoMNv5fwAA0JlOZYYCAADQ3p8n+n8AAAAAAAAAAAAAAado2/l/AAACAAAAAAAAAAIAAAAAAAAAAAAAAAAAAAAAAAAAAAAAAFuC7zHIRQAAANxMZYYCAACQBsJvhgIAAAAAAAAAAAAAILYOaIYCAAAIz1XcAAAAAOD///8AAAAABgAAAAAAAAAGAAAAAAAAACzOVdyRAAAAgM5V3JEAAADBH3Yn+n8AAAAAAAAAAAAAsOZDJwAAAAAAAAAAAAAAAP+gONv5fwAAILYOaIYCAAC7VHon+n8AANDNVdyRAAAAgM5V3JEAAAAAAAAAAAAAAAAAAABkdgAIAAAAACUAAAAMAAAAAwAAABgAAAAMAAAAAAAAAhIAAAAMAAAAAQAAABYAAAAMAAAACAAAAFQAAABUAAAADAAAADcAAAAgAAAAWgAAAAEAAABVVY9BhfaOQQwAAABbAAAAAQAAAEwAAAAEAAAACwAAADcAAAAiAAAAWwAAAFAAAABYAAAAFQAAABYAAAAMAAAAAAAAACUAAAAMAAAAAgAAACcAAAAYAAAABAAAAAAAAAD///8AAAAAACUAAAAMAAAABAAAAEwAAABkAAAALQAAACAAAAA0AQAAWgAAAC0AAAAgAAAACAEAADsAAAAhAPAAAAAAAAAAAAAAAIA/AAAAAAAAAAAAAIA/AAAAAAAAAAAAAAAAAAAAAAAAAAAAAAAAAAAAAAAAAAAlAAAADAAAAAAAAIAoAAAADAAAAAQAAAAnAAAAGAAAAAQAAAAAAAAA////AAAAAAAlAAAADAAAAAQAAABMAAAAZAAAAC0AAAAgAAAANAEAAFYAAAAtAAAAIAAAAAgBAAA3AAAAIQDwAAAAAAAAAAAAAACAPwAAAAAAAAAAAACAPwAAAAAAAAAAAAAAAAAAAAAAAAAAAAAAAAAAAAAAAAAAJQAAAAwAAAAAAACAKAAAAAwAAAAEAAAAJwAAABgAAAAEAAAAAAAAAP///wAAAAAAJQAAAAwAAAAEAAAATAAAAGQAAAAtAAAAOwAAALUAAABWAAAALQAAADsAAACJAAAAHAAAACEA8AAAAAAAAAAAAAAAgD8AAAAAAAAAAAAAgD8AAAAAAAAAAAAAAAAAAAAAAAAAAAAAAAAAAAAAAAAAACUAAAAMAAAAAAAAgCgAAAAMAAAABAAAAFIAAABwAQAABAAAAOz///8AAAAAAAAAAAAAAACQAQAAAAAAAQAAAABzAGUAZwBvAGUAIAB1AGkAAAAAAAAAAAAAAAAAAAAAAAAAAAAAAAAAAAAAAAAAAAAAAAAAAAAAAAAAAAAAAAAAAAAAACAAAAAAAAAACAAAAAAAAAAAAKJchgIAANDenyf6fwAAAAAAAAAAAADHs9Ep+n8AAAAAslyGAgAAAwAAAPl/AAAAAAAAAAAAAAAAAAAAAAAA+4PvMchFAAABAAAAAAAAAECL0G8CAAAAAAAAAAAAAAAgtg5ohgIAAGjOVdwAAAAA7P///wAAAAAJAAAAAAAAAAcAAAAAAAAAjM1V3JEAAADgzVXckQAAAMEfdif6fwAAAAAAAAAAAACw5kMnAAAAAAAAAAAAAAAAYM1V3JEAAAAgtg5ohgIAALtUeif6fwAAMM1V3JEAAADgzVXckQAAAFDt8G+GAgAAAAAAAGR2AAgAAAAAJQAAAAwAAAAEAAAAGAAAAAwAAAAAAAACEgAAAAwAAAABAAAAHgAAABgAAAAtAAAAOwAAALYAAABXAAAAJQAAAAwAAAAEAAAAVAAAAJAAAAAuAAAAOwAAALQAAABWAAAAAQAAAFVVj0GF9o5BLgAAADsAAAALAAAATAAAAAAAAAAAAAAAAAAAAP//////////ZAAAADMFLgBOBWEFgAVkBWEFdgV1BWEFdgUAAA4AAAAEAAAADgAAABEAAAALAAAADAAAABEAAAAMAAAABQAAABEAAAAM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sAAABhAAAANAEAAHEAAAALAAAAYQAAACoBAAARAAAAIQDwAAAAAAAAAAAAAACAPwAAAAAAAAAAAACAPwAAAAAAAAAAAAAAAAAAAAAAAAAAAAAAAAAAAAAAAAAAJQAAAAwAAAAAAACAKAAAAAwAAAAFAAAAJwAAABgAAAAFAAAAAAAAAP///wAAAAAAJQAAAAwAAAAFAAAATAAAAGQAAAALAAAAdgAAADQBAACGAAAACwAAAHYAAAAqAQAAEQAAACEA8AAAAAAAAAAAAAAAgD8AAAAAAAAAAAAAgD8AAAAAAAAAAAAAAAAAAAAAAAAAAAAAAAAAAAAAAAAAACUAAAAMAAAAAAAAgCgAAAAMAAAABQAAACcAAAAYAAAABQAAAAAAAAD///8AAAAAACUAAAAMAAAABQAAAEwAAABkAAAACwAAAIsAAAATAQAAmwAAAAsAAACLAAAACQEAABEAAAAhAPAAAAAAAAAAAAAAAIA/AAAAAAAAAAAAAIA/AAAAAAAAAAAAAAAAAAAAAAAAAAAAAAAAAAAAAAAAAAAlAAAADAAAAAAAAIAoAAAADAAAAAUAAAAlAAAADAAAAAEAAAAYAAAADAAAAAAAAAISAAAADAAAAAEAAAAWAAAADAAAAAAAAABUAAAALAEAAAwAAACLAAAAEgEAAJsAAAABAAAAVVWPQYX2jkEMAAAAiwAAACUAAABMAAAABAAAAAsAAACLAAAAFAEAAJwAAACYAAAAUwBpAGcAbgBlAGQAIABiAHkAOgAgAFYAQQBSAEQAQQBOAFkAQQBOACAARwBPAEgAQQBSACAANgAxADAAOAA0ADgAMAAwADQAMQAAAAcAAAADAAAACAAAAAcAAAAHAAAACAAAAAQAAAAIAAAABgAAAAMAAAAEAAAACAAAAAgAAAAIAAAACQAAAAgAAAAKAAAABwAAAAgAAAAKAAAABAAAAAkAAAAKAAAACQAAAAgAAAAIAAAABAAAAAcAAAAHAAAABwAAAAcAAAAHAAAABwAAAAcAAAAHAAAABwAAAAc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N0Cw/g7VjTzZCXI8dy5kewOZgwo44JrgaleXIiH2MTY=</DigestValue>
    </Reference>
    <Reference Type="http://www.w3.org/2000/09/xmldsig#Object" URI="#idOfficeObject">
      <DigestMethod Algorithm="http://www.w3.org/2001/04/xmlenc#sha256"/>
      <DigestValue>6b5jz4ek8MfN+FFcpbRkSwDKv16txuIWCxJcki8m0No=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HKqmj644ydQgdokqfxVTuOeRZlVj99MgeRp13ZQidKE=</DigestValue>
    </Reference>
    <Reference Type="http://www.w3.org/2000/09/xmldsig#Object" URI="#idValidSigLnImg">
      <DigestMethod Algorithm="http://www.w3.org/2001/04/xmlenc#sha256"/>
      <DigestValue>VUeEe+NmOf74bfsIC5mb/nZIR6xGat9aUtc3zCV08eI=</DigestValue>
    </Reference>
    <Reference Type="http://www.w3.org/2000/09/xmldsig#Object" URI="#idInvalidSigLnImg">
      <DigestMethod Algorithm="http://www.w3.org/2001/04/xmlenc#sha256"/>
      <DigestValue>yHmcbebFWkMKEbA/X/Yor3duhn+tWfAlPuQOlTKN12o=</DigestValue>
    </Reference>
  </SignedInfo>
  <SignatureValue>RC6+enFBOFfp3QFv8tCzvTQgqSBMsd6FIrbSjYsuLn7cq20nzEfTNW3I/VpGKfty4T86NAT27B0a
8/ImXJDo3wBrpKSuL3Sq8jdN5x2HXLocA+wn1qspf5j/54IJw379WdLn5zDm4ENLsAnqYAS2U+9u
RVow1qgoVp4gvGFtcwGIwZ65laajwiSOWf+1ngVT7plVkC4I1r1HpBPlLELjZKlvqF3MsjtwS+sm
8XV0tsKOBCFg4tBSweZfneBbvnY0PH6qhkf1kbvk/r33XJNOZyAd8BFJ9+5lDvAk+aEndJ9OrkF/
bLFpOJIUGdTQSPob4/C+qU1B7Tx0pwR3YJPM/Q==</SignatureValue>
  <KeyInfo>
    <X509Data>
      <X509Certificate>MIIFQTCCAymgAwIBAgIIHJaKQDB9ohcwDQYJKoZIhvcNAQELBQAwQjELMAkGA1UEBhMCQU0xEzARBgNVBAoMCkVLRU5HIENKU0MxCjAIBgNVBAUTATExEjAQBgNVBAMMCUNBIG9mIFJvQTAeFw0yMjAyMTEwNzQ0MzVaFw0yNzEwMjcwOTE4MjJaMHoxCzAJBgNVBAYTAkFNMRcwFQYDVQQEDA7UsdS01LHVhNWF1LHVhjEXMBUGA1UEKgwO1LzViNWS1Y3Uu9WG1LUxFTATBgNVBAUTDDFjMzI4MGRmN2M0ZjEiMCAGA1UEAwwZQURBTVlBTiBMVVNJTkUgNzgwOTY5MDI2NDCCASIwDQYJKoZIhvcNAQEBBQADggEPADCCAQoCggEBAKMQG1qSw3M7meiroNGQPaDAr/DpFvDuoeCBPvoHZm5raU6/M+qSv36RevK4I0a9Eg7u5IGMyaTZA9VC3+MZluJoDc13haTy0KL+ExuxYvkBt5cMHdLgftPbcmTHfrr02HFAVQ1t8VZNJF24zQp8Qs4bmdfr9KYlYxfLQlMBsOtizsJ2+9rAa/byUWTuuBxgci4vs6OZWpDRxpAaSSoj8PHcW86EZpDG60yoXq9bTVfyXlSI5pCp1P547faPE+P8mvaxhYek88Yb21yva/lonIJgpaWwXxeCVsUP/oTRrj9eSoMu1tI5TPEVw9elnsn+CIFTa4crdRDMNGMyIPZmMoUCAwEAAaOCAQEwgf4wMwYIKwYBBQUHAQEEJzAlMCMGCCsGAQUFBzABhhdodHRwOi8vb2NzcC5wa2kuYW0vb2NzcDAdBgNVHQ4EFgQUxMLIDsAX58Gsdq+ND6wGp8qpQKwwDAYDVR0TAQH/BAIwADAfBgNVHSMEGDAWgBTp6vHuJCIuDf9t2MyExjSM312yeTAyBgNVHSAEKzApMCcGBFUdIAAwHzAdBggrBgEFBQcCARYRd3d3LnBraS5hbS9wb2xpY3kwNQYDVR0fBC4wLDAqoCigJoYkaHR0cDovL2NybC5wa2kuYW0vY2l0aXplbmNhXzIwMTMuY3JsMA4GA1UdDwEB/wQEAwIEsDANBgkqhkiG9w0BAQsFAAOCAgEAME2CV9ECjGBAxRNRlvm1GrDty32n2vPWaAIMIOhfvh6ibF48oP6iyP6chpM3LjrV1tZK53+4looGsjXXCSvchng9szcOU+C3WhZEkMyGpy2R4CNutv16JfJff62+D88DlgzvrGHaivbjGxkBLbKG/NU3IZu68R0yvbzD2i66rTx7z5NyXXn5vbpK5wg71shjRdQB6zSHPtGwlCNF5sflhvVdPv8YK+BatDR9bc6BxHMZ/Xa+tk6FOxk5dEqsVzDSnt4AK8iMnawYD0P9chuRYemTE4ZLH2GD0tgp4ExU6M5wtN9VHatnUV5idAogNpKeIJTMRGlDm9NXP/nc+XKPdXnI3qYMgFvGd9JAXgQqYQ2zm2I/c4NV/L+oCsqLGNzuxCUmRHTMjRdCwM57W4IjWizXI1xF9eAdj0Ps8ZsT69G00XYvUXh6z9g/947BkOMZblHDLZnpVqGB+lop0a8zD2v+N75oq3dOKLvdvO2M9uDaDkMTkt9RXBbACA9P1UB2G5QYazX6aYwqTfUUuPVB70NJoOVR1zW7Oq6jqGFtjchUYVDvIuecl8cZg9YlRO2s58jVrnfFgmHH359jxzP3cbWKvUG8D/7T2oQhUoHZAceutgL56733WYV7MZ8bvGDvOU5WGAr7kmFA8NdqEKzAs4uAe/y4x/uL1HZLM0lXa+k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Fz9QWUpuDOh4FpPCQ2hh0Gr700kc5MAfuMt4pj9DlbU=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uQ/JRGq0Z1Iid6N7vjCFS5hCaTNqMKOUdliGqElkHM8=</DigestValue>
      </Reference>
      <Reference URI="/xl/media/image1.emf?ContentType=image/x-emf">
        <DigestMethod Algorithm="http://www.w3.org/2001/04/xmlenc#sha256"/>
        <DigestValue>Ox2mi5ihvQRcHOv+dfM4S5htOiUZp/yadwyRcHbewwI=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ymjnd4ugZegmx1CZMH0CfIg+xrJEfvV8Q+lPJRUfhpU=</DigestValue>
      </Reference>
      <Reference URI="/xl/sharedStrings.xml?ContentType=application/vnd.openxmlformats-officedocument.spreadsheetml.sharedStrings+xml">
        <DigestMethod Algorithm="http://www.w3.org/2001/04/xmlenc#sha256"/>
        <DigestValue>5znVQhzRioZDjxTSR2OGFLccXaxzKzPij4mv5rqsIyE=</DigestValue>
      </Reference>
      <Reference URI="/xl/styles.xml?ContentType=application/vnd.openxmlformats-officedocument.spreadsheetml.styles+xml">
        <DigestMethod Algorithm="http://www.w3.org/2001/04/xmlenc#sha256"/>
        <DigestValue>kXeSudsWqCsq4QkgF8cpjSn1SS32uXfgDQOB44sevG4=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5LQVwwV1m5yv8Q9bk3ZBzQO8WtY8XtVUzhRKreJM7y0=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CpRrvhf2CE6M6gIAk6kIwXhpRj4vCubk1VouNWn5tQY=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2025-03-20T14:58:53Z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{B5EA3769-1BD8-4F85-8569-3B0F1E13F734}</SetupID>
          <SignatureText>Լ.Ադամյան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2025-03-20T14:58:53Z</xd:SigningTime>
          <xd:SigningCertificate>
            <xd:Cert>
              <xd:CertDigest>
                <DigestMethod Algorithm="http://www.w3.org/2001/04/xmlenc#sha256"/>
                <DigestValue>JlU1UqwHkcr7FoscpFwL+tMDD/ciL8SAM7wVvMdGT9g=</DigestValue>
              </xd:CertDigest>
              <xd:IssuerSerial>
                <X509IssuerName>CN=CA of RoA, SERIALNUMBER=1, O=EKENG CJSC, C=AM</X509IssuerName>
                <X509SerialNumber>2059985887864660503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D8BAACfAAAAAAAAAAAAAABmFgAALAsAACBFTUYAAAEAEBkAAJ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gAAAAFAAAANAEAABUAAAD4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Pp/AACHpPTf+X8AABMAFAAAAAAAyD0j4Pl/AAAwFtEn+n8AAKyk9N/5fwAAAAAAAAAAAAAwFtEn+n8AACm6VdyRAAAAAAAAAAAAAADb8e8xyEUAANNnPdv5fwAASAAAAIYCAABkKSPg+X8AAIABLOD5fwAAgCsj4AAAAAABAAAAAAAAAMg9I+D5fwAAAADRJ/p/AAAAAAAAAAAAAAAAAACRAAAAwR92J/p/AAAAAAAAAAAAAAAAAAAAAAAAILYOaIYCAACIvFXckQAAACC2DmiGAgAAu1R6J/p/AABQu1XckQAAAAC8VdyRAAAAAAAAAAAAAAAAAAAAZHYACAAAAAAlAAAADAAAAAEAAAAYAAAADAAAAAAAAAISAAAADAAAAAEAAAAeAAAAGAAAAPgAAAAFAAAANQEAABYAAAAlAAAADAAAAAEAAABUAAAAhAAAAPkAAAAFAAAAMwEAABUAAAABAAAAVVWPQYX2jkH5AAAABQAAAAkAAABMAAAAAAAAAAAAAAAAAAAA//////////9gAAAAMwAvADIAMAAvADIAMAAyADUAAAAHAAAABQAAAAcAAAAHAAAABQAAAAcAAAAHAAAABwAAAAcAAABLAAAAQAAAADAAAAAFAAAAIAAAAAEAAAABAAAAEAAAAAAAAAAAAAAAQAEAAKAAAAAAAAAAAAAAAEABAACgAAAAUgAAAHABAAACAAAAFAAAAAkAAAAAAAAAAAAAALwCAAAAAAAAAQICIlMAeQBzAHQAZQBtAAAAAAAAAAAAAAAAAAAAAAAAAAAAAAAAAAAAAAAAAAAAAAAAAAAAAAAAAAAAAAAAAAAAAAAAAAAAAOVU3JEAAACwP9En+n8AAAkAAAABAAAA0N6fJ/p/AAAAAAAAAAAAAIek9N/5fwAAQBOjXIYCAAAAAAAAAAAAAAAAAAAAAAAAAAAAAAAAAABLqO4xyEUAAAAAAAAAAAAA/////4YCAAAAAAAAAAAAACC2DmiGAgAAAOVU3AAAAABwIXZuhgIAAAcAAAAAAAAAsPsOaIYCAAA85FTckQAAAJDkVNyRAAAAwR92J/p/AAAeAAAAAAAAAPK+TQ4AAAAAHgAAAAAAAABgocNohgIAACC2DmiGAgAAu1R6J/p/AADg41TckQAAAJDkVNyR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BwIOlyhgIAABDoMNv5fwAA0JlOZYYCAADQ3p8n+n8AAAAAAAAAAAAAAado2/l/AAACAAAAAAAAAAIAAAAAAAAAAAAAAAAAAAAAAAAAAAAAAFuC7zHIRQAAANxMZYYCAACQBsJvhgIAAAAAAAAAAAAAILYOaIYCAAAIz1XcAAAAAOD///8AAAAABgAAAAAAAAAGAAAAAAAAACzOVdyRAAAAgM5V3JEAAADBH3Yn+n8AAAAAAAAAAAAAsOZDJwAAAAAAAAAAAAAAAP+gONv5fwAAILYOaIYCAAC7VHon+n8AANDNVdyRAAAAgM5V3JEAAAAAAAAAAAAAAAAAAABkdgAIAAAAACUAAAAMAAAAAwAAABgAAAAMAAAAAAAAAhIAAAAMAAAAAQAAABYAAAAMAAAACAAAAFQAAABUAAAADAAAADcAAAAgAAAAWgAAAAEAAABVVY9BhfaOQQwAAABbAAAAAQAAAEwAAAAEAAAACwAAADcAAAAiAAAAWwAAAFAAAABYAAAAFQAAABYAAAAMAAAAAAAAACUAAAAMAAAAAgAAACcAAAAYAAAABAAAAAAAAAD///8AAAAAACUAAAAMAAAABAAAAEwAAABkAAAALQAAACAAAAA0AQAAWgAAAC0AAAAgAAAACAEAADsAAAAhAPAAAAAAAAAAAAAAAIA/AAAAAAAAAAAAAIA/AAAAAAAAAAAAAAAAAAAAAAAAAAAAAAAAAAAAAAAAAAAlAAAADAAAAAAAAIAoAAAADAAAAAQAAAAnAAAAGAAAAAQAAAAAAAAA////AAAAAAAlAAAADAAAAAQAAABMAAAAZAAAAC0AAAAgAAAANAEAAFYAAAAtAAAAIAAAAAgBAAA3AAAAIQDwAAAAAAAAAAAAAACAPwAAAAAAAAAAAACAPwAAAAAAAAAAAAAAAAAAAAAAAAAAAAAAAAAAAAAAAAAAJQAAAAwAAAAAAACAKAAAAAwAAAAEAAAAJwAAABgAAAAEAAAAAAAAAP///wAAAAAAJQAAAAwAAAAEAAAATAAAAGQAAAAtAAAAOwAAAJgAAABWAAAALQAAADsAAABsAAAAHAAAACEA8AAAAAAAAAAAAAAAgD8AAAAAAAAAAAAAgD8AAAAAAAAAAAAAAAAAAAAAAAAAAAAAAAAAAAAAAAAAACUAAAAMAAAAAAAAgCgAAAAMAAAABAAAAFIAAABwAQAABAAAAOz///8AAAAAAAAAAAAAAACQAQAAAAAAAQAAAABzAGUAZwBvAGUAIAB1AGkAAAAAAAAAAAAAAAAAAAAAAAAAAAAAAAAAAAAAAAAAAAAAAAAAAAAAAAAAAAAAAAAAAAAAACAAAAAAAAAACAAAAAAAAAAAAKJchgIAANDenyf6fwAAAAAAAAAAAADHs9Ep+n8AAAAAslyGAgAAAwAAAPl/AAAAAAAAAAAAAAAAAAAAAAAA+4PvMchFAAABAAAAAAAAAECL0G8CAAAAAAAAAAAAAAAgtg5ohgIAAGjOVdwAAAAA7P///wAAAAAJAAAAAAAAAAcAAAAAAAAAjM1V3JEAAADgzVXckQAAAMEfdif6fwAAAAAAAAAAAACw5kMnAAAAAAAAAAAAAAAAYM1V3JEAAAAgtg5ohgIAALtUeif6fwAAMM1V3JEAAADgzVXckQAAAFDt8G+GAgAAAAAAAGR2AAgAAAAAJQAAAAwAAAAEAAAAGAAAAAwAAAAAAAACEgAAAAwAAAABAAAAHgAAABgAAAAtAAAAOwAAAJkAAABXAAAAJQAAAAwAAAAEAAAAVAAAAIQAAAAuAAAAOwAAAJcAAABWAAAAAQAAAFVVj0GF9o5BLgAAADsAAAAJAAAATAAAAAAAAAAAAAAAAAAAAP//////////YAAAADwFLgAxBWQFYQV0BXUFYQV2BQAACwAAAAQAAAAQAAAADAAAABEAAAAMAAAABQAAABEAAAAM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sAAABhAAAANAEAAHEAAAALAAAAYQAAACoBAAARAAAAIQDwAAAAAAAAAAAAAACAPwAAAAAAAAAAAACAPwAAAAAAAAAAAAAAAAAAAAAAAAAAAAAAAAAAAAAAAAAAJQAAAAwAAAAAAACAKAAAAAwAAAAFAAAAJwAAABgAAAAFAAAAAAAAAP///wAAAAAAJQAAAAwAAAAFAAAATAAAAGQAAAALAAAAdgAAADQBAACGAAAACwAAAHYAAAAqAQAAEQAAACEA8AAAAAAAAAAAAAAAgD8AAAAAAAAAAAAAgD8AAAAAAAAAAAAAAAAAAAAAAAAAAAAAAAAAAAAAAAAAACUAAAAMAAAAAAAAgCgAAAAMAAAABQAAACcAAAAYAAAABQAAAAAAAAD///8AAAAAACUAAAAMAAAABQAAAEwAAABkAAAACwAAAIsAAAADAQAAmwAAAAsAAACLAAAA+QAAABEAAAAhAPAAAAAAAAAAAAAAAIA/AAAAAAAAAAAAAIA/AAAAAAAAAAAAAAAAAAAAAAAAAAAAAAAAAAAAAAAAAAAlAAAADAAAAAAAAIAoAAAADAAAAAUAAAAlAAAADAAAAAEAAAAYAAAADAAAAAAAAAISAAAADAAAAAEAAAAWAAAADAAAAAAAAABUAAAAJAEAAAwAAACLAAAAAgEAAJsAAAABAAAAVVWPQYX2jkEMAAAAiwAAACQAAABMAAAABAAAAAsAAACLAAAABAEAAJwAAACUAAAAUwBpAGcAbgBlAGQAIABiAHkAOgAgAEEARABBAE0AWQBBAE4AIABMAFUAUwBJAE4ARQAgADcAOAAwADkANgA5ADAAMgA2ADQABwAAAAMAAAAIAAAABwAAAAcAAAAIAAAABAAAAAgAAAAGAAAAAwAAAAQAAAAIAAAACQAAAAgAAAAMAAAABwAAAAgAAAAKAAAABAAAAAYAAAAJAAAABwAAAAMAAAAKAAAABwAAAAQAAAAHAAAABwAAAAcAAAAHAAAABwAAAAcAAAAHAAAABwAAAAcAAAAHAAAAFgAAAAwAAAAAAAAAJQAAAAwAAAACAAAADgAAABQAAAAAAAAAEAAAABQAAAA=</Object>
  <Object Id="idInvalidSigLnImg">AQAAAGwAAAAAAAAAAAAAAD8BAACfAAAAAAAAAAAAAABmFgAALAsAACBFTUYAAAEAVB0AAKA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/eCwupxf4gMFTQwUs4yVdYwUs4MFjcMFjcwUs4vUMkHCxoAAABfhK2Cwur///////////////+Hh4cKEi0tTcEyVdYwUs4wUs4yVdYOGT4wQlcAAABfhK3M5vb///////////////////9aWloGCxsvUMkyVdYyVdYjPZkBAgJGYYAAAABfhK2Cwur///+xfUqxfUqod0ZdXV0GCxslQKEyVdYyVdYyVdYyVdYhOY8CBAoAAABfhK3M5vb///////////9CQkIRHksvUcsyVdYyVdYaLXEIDiMiOpIyVdYrSroMFTRfhK2Cwur////q9fyCwuoPFhssTL8yVdYtTsQRHUk2NjaxsbE/Pz8KEi0bL3YHDSBfhK3M5vb///+CwuqCwupBYnYLEy8aLXEICxJ1dXX5+fn///////+er7ozR10AAABfhK2Cwur///+CwuqCwuqCwupgj62NjY3b29v///////////////+CwupfhK0AAABfhK3M5vb////q9fyCwuqCwurc7vn////////////////////////T6fhfhK0AAABfhK2Cwur///////////////////////////////////////////+CwupfhK0AAABfhK2u2PGCwurN5/eCwurN5/eCwurN5/eCwurN5/eCwurN5/eCwuqz2vJfhK0AAACCwupfhK1fhK1fhK1fhK1fhK1fhK1fhK1fhK1fhK1fhK1fhK1fhK1fhK2CwuoAAAAAAAAAAAAAAAAAAAAAAAAAAAAAAAAAAAAAAAAAAAAAAAAAAAAAAAAAAAAAAAAAAAAnAAAAGAAAAAEAAAAAAAAA////AAAAAAAlAAAADAAAAAEAAABMAAAAZAAAACoAAAAFAAAAigAAABUAAAAqAAAABQAAAGEAAAARAAAAIQDwAAAAAAAAAAAAAACAPwAAAAAAAAAAAACAPwAAAAAAAAAAAAAAAAAAAAAAAAAAAAAAAAAAAAAAAAAAJQAAAAwAAAAAAACAKAAAAAwAAAABAAAAUgAAAHABAAABAAAA8////wAAAAAAAAAAAAAAAJABAAAAAAABAAAAAHMAZQBnAG8AZQAgAHUAaQAAAAAAAAAAAAAAAAAAAAAAAAAAAAAAAAAAAAAAAAAAAAAAAAAAAAAAAAAAAAAAAAAAAAAAAAAAAPp/AACHpPTf+X8AABMAFAAAAAAAyD0j4Pl/AAAwFtEn+n8AAKyk9N/5fwAAAAAAAAAAAAAwFtEn+n8AACm6VdyRAAAAAAAAAAAAAADb8e8xyEUAANNnPdv5fwAASAAAAIYCAABkKSPg+X8AAIABLOD5fwAAgCsj4AAAAAABAAAAAAAAAMg9I+D5fwAAAADRJ/p/AAAAAAAAAAAAAAAAAACRAAAAwR92J/p/AAAAAAAAAAAAAAAAAAAAAAAAILYOaIYCAACIvFXckQAAACC2DmiGAgAAu1R6J/p/AABQu1XckQAAAAC8VdyRAAAAAAAAAAAAAAAAAAAAZHYACAAAAAAlAAAADAAAAAEAAAAYAAAADAAAAP8AAAISAAAADAAAAAEAAAAeAAAAGAAAACoAAAAFAAAAiwAAABYAAAAlAAAADAAAAAEAAABUAAAAtAAAACsAAAAFAAAAiQAAABUAAAABAAAAVVWPQYX2jkErAAAABQAAABEAAABMAAAAAAAAAAAAAAAAAAAA//////////9wAAAASQBuAHYAYQBsAGkAZAAgAHMAaQBnAG4AYQB0AHUAcgBlAAAAAwAAAAcAAAAGAAAABwAAAAMAAAADAAAACAAAAAQAAAAGAAAAAwAAAAgAAAAHAAAABwAAAAQAAAAHAAAABQAAAAcAAABLAAAAQAAAADAAAAAFAAAAIAAAAAEAAAABAAAAEAAAAAAAAAAAAAAAQAEAAKAAAAAAAAAAAAAAAEABAACgAAAAUgAAAHABAAACAAAAFAAAAAkAAAAAAAAAAAAAALwCAAAAAAAAAQICIlMAeQBzAHQAZQBtAAAAAAAAAAAAAAAAAAAAAAAAAAAAAAAAAAAAAAAAAAAAAAAAAAAAAAAAAAAAAAAAAAAAAAAAAAAAAOVU3JEAAACwP9En+n8AAAkAAAABAAAA0N6fJ/p/AAAAAAAAAAAAAIek9N/5fwAAQBOjXIYCAAAAAAAAAAAAAAAAAAAAAAAAAAAAAAAAAABLqO4xyEUAAAAAAAAAAAAA/////4YCAAAAAAAAAAAAACC2DmiGAgAAAOVU3AAAAABwIXZuhgIAAAcAAAAAAAAAsPsOaIYCAAA85FTckQAAAJDkVNyRAAAAwR92J/p/AAAeAAAAAAAAAPK+TQ4AAAAAHgAAAAAAAABgocNohgIAACC2DmiGAgAAu1R6J/p/AADg41TckQAAAJDkVNyR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BwIOlyhgIAABDoMNv5fwAA0JlOZYYCAADQ3p8n+n8AAAAAAAAAAAAAAado2/l/AAACAAAAAAAAAAIAAAAAAAAAAAAAAAAAAAAAAAAAAAAAAFuC7zHIRQAAANxMZYYCAACQBsJvhgIAAAAAAAAAAAAAILYOaIYCAAAIz1XcAAAAAOD///8AAAAABgAAAAAAAAAGAAAAAAAAACzOVdyRAAAAgM5V3JEAAADBH3Yn+n8AAAAAAAAAAAAAsOZDJwAAAAAAAAAAAAAAAP+gONv5fwAAILYOaIYCAAC7VHon+n8AANDNVdyRAAAAgM5V3JEAAAAAAAAAAAAAAAAAAABkdgAIAAAAACUAAAAMAAAAAwAAABgAAAAMAAAAAAAAAhIAAAAMAAAAAQAAABYAAAAMAAAACAAAAFQAAABUAAAADAAAADcAAAAgAAAAWgAAAAEAAABVVY9BhfaOQQwAAABbAAAAAQAAAEwAAAAEAAAACwAAADcAAAAiAAAAWwAAAFAAAABYAAAAFQAAABYAAAAMAAAAAAAAACUAAAAMAAAAAgAAACcAAAAYAAAABAAAAAAAAAD///8AAAAAACUAAAAMAAAABAAAAEwAAABkAAAALQAAACAAAAA0AQAAWgAAAC0AAAAgAAAACAEAADsAAAAhAPAAAAAAAAAAAAAAAIA/AAAAAAAAAAAAAIA/AAAAAAAAAAAAAAAAAAAAAAAAAAAAAAAAAAAAAAAAAAAlAAAADAAAAAAAAIAoAAAADAAAAAQAAAAnAAAAGAAAAAQAAAAAAAAA////AAAAAAAlAAAADAAAAAQAAABMAAAAZAAAAC0AAAAgAAAANAEAAFYAAAAtAAAAIAAAAAgBAAA3AAAAIQDwAAAAAAAAAAAAAACAPwAAAAAAAAAAAACAPwAAAAAAAAAAAAAAAAAAAAAAAAAAAAAAAAAAAAAAAAAAJQAAAAwAAAAAAACAKAAAAAwAAAAEAAAAJwAAABgAAAAEAAAAAAAAAP///wAAAAAAJQAAAAwAAAAEAAAATAAAAGQAAAAtAAAAOwAAAJgAAABWAAAALQAAADsAAABsAAAAHAAAACEA8AAAAAAAAAAAAAAAgD8AAAAAAAAAAAAAgD8AAAAAAAAAAAAAAAAAAAAAAAAAAAAAAAAAAAAAAAAAACUAAAAMAAAAAAAAgCgAAAAMAAAABAAAAFIAAABwAQAABAAAAOz///8AAAAAAAAAAAAAAACQAQAAAAAAAQAAAABzAGUAZwBvAGUAIAB1AGkAAAAAAAAAAAAAAAAAAAAAAAAAAAAAAAAAAAAAAAAAAAAAAAAAAAAAAAAAAAAAAAAAAAAAACAAAAAAAAAACAAAAAAAAAAAAKJchgIAANDenyf6fwAAAAAAAAAAAADHs9Ep+n8AAAAAslyGAgAAAwAAAPl/AAAAAAAAAAAAAAAAAAAAAAAA+4PvMchFAAABAAAAAAAAAECL0G8CAAAAAAAAAAAAAAAgtg5ohgIAAGjOVdwAAAAA7P///wAAAAAJAAAAAAAAAAcAAAAAAAAAjM1V3JEAAADgzVXckQAAAMEfdif6fwAAAAAAAAAAAACw5kMnAAAAAAAAAAAAAAAAYM1V3JEAAAAgtg5ohgIAALtUeif6fwAAMM1V3JEAAADgzVXckQAAAFDt8G+GAgAAAAAAAGR2AAgAAAAAJQAAAAwAAAAEAAAAGAAAAAwAAAAAAAACEgAAAAwAAAABAAAAHgAAABgAAAAtAAAAOwAAAJkAAABXAAAAJQAAAAwAAAAEAAAAVAAAAIQAAAAuAAAAOwAAAJcAAABWAAAAAQAAAFVVj0GF9o5BLgAAADsAAAAJAAAATAAAAAAAAAAAAAAAAAAAAP//////////YAAAADwFLgAxBWQFYQV0BXUFYQV2BQAACwAAAAQAAAAQAAAADAAAABEAAAAMAAAABQAAABEAAAAM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sAAABhAAAANAEAAHEAAAALAAAAYQAAACoBAAARAAAAIQDwAAAAAAAAAAAAAACAPwAAAAAAAAAAAACAPwAAAAAAAAAAAAAAAAAAAAAAAAAAAAAAAAAAAAAAAAAAJQAAAAwAAAAAAACAKAAAAAwAAAAFAAAAJwAAABgAAAAFAAAAAAAAAP///wAAAAAAJQAAAAwAAAAFAAAATAAAAGQAAAALAAAAdgAAADQBAACGAAAACwAAAHYAAAAqAQAAEQAAACEA8AAAAAAAAAAAAAAAgD8AAAAAAAAAAAAAgD8AAAAAAAAAAAAAAAAAAAAAAAAAAAAAAAAAAAAAAAAAACUAAAAMAAAAAAAAgCgAAAAMAAAABQAAACcAAAAYAAAABQAAAAAAAAD///8AAAAAACUAAAAMAAAABQAAAEwAAABkAAAACwAAAIsAAAADAQAAmwAAAAsAAACLAAAA+QAAABEAAAAhAPAAAAAAAAAAAAAAAIA/AAAAAAAAAAAAAIA/AAAAAAAAAAAAAAAAAAAAAAAAAAAAAAAAAAAAAAAAAAAlAAAADAAAAAAAAIAoAAAADAAAAAUAAAAlAAAADAAAAAEAAAAYAAAADAAAAAAAAAISAAAADAAAAAEAAAAWAAAADAAAAAAAAABUAAAAJAEAAAwAAACLAAAAAgEAAJsAAAABAAAAVVWPQYX2jkEMAAAAiwAAACQAAABMAAAABAAAAAsAAACLAAAABAEAAJwAAACUAAAAUwBpAGcAbgBlAGQAIABiAHkAOgAgAEEARABBAE0AWQBBAE4AIABMAFUAUwBJAE4ARQAgADcAOAAwADkANgA5ADAAMgA2ADQABwAAAAMAAAAIAAAABwAAAAcAAAAIAAAABAAAAAgAAAAGAAAAAwAAAAQAAAAIAAAACQAAAAgAAAAMAAAABwAAAAgAAAAKAAAABAAAAAYAAAAJAAAABwAAAAMAAAAKAAAABwAAAAQAAAAHAAAABwAAAAcAAAAHAAAABwAAAAcAAAAHAAAABwAAAAcAAAAH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School</dc:creator>
  <cp:keywords>https:/mul-edu.gov.am/tasks/docs/attachment.php?id=325017&amp;fn=shrj+texekanq.xlsx&amp;out=1&amp;token=</cp:keywords>
  <cp:lastModifiedBy>armen</cp:lastModifiedBy>
  <cp:lastPrinted>2025-03-20T14:56:43Z</cp:lastPrinted>
  <dcterms:created xsi:type="dcterms:W3CDTF">2023-03-09T08:21:15Z</dcterms:created>
  <dcterms:modified xsi:type="dcterms:W3CDTF">2025-03-20T14:57:46Z</dcterms:modified>
</cp:coreProperties>
</file>